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俺的文档\师门会\critical thinking文献补充\"/>
    </mc:Choice>
  </mc:AlternateContent>
  <xr:revisionPtr revIDLastSave="0" documentId="13_ncr:1_{4A6DE35F-C7F9-4ABF-B060-D4E81BC6A9D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frequency" sheetId="2" r:id="rId2"/>
  </sheets>
  <calcPr calcId="191029"/>
</workbook>
</file>

<file path=xl/calcChain.xml><?xml version="1.0" encoding="utf-8"?>
<calcChain xmlns="http://schemas.openxmlformats.org/spreadsheetml/2006/main">
  <c r="G10" i="2" l="1"/>
  <c r="G5" i="2"/>
  <c r="G6" i="2"/>
  <c r="G7" i="2"/>
  <c r="G8" i="2"/>
  <c r="G9" i="2"/>
  <c r="G4" i="2"/>
  <c r="F10" i="2"/>
</calcChain>
</file>

<file path=xl/sharedStrings.xml><?xml version="1.0" encoding="utf-8"?>
<sst xmlns="http://schemas.openxmlformats.org/spreadsheetml/2006/main" count="241" uniqueCount="98">
  <si>
    <t xml:space="preserve">
现在觉得以前的想法不太对。狼很可能没错。</t>
  </si>
  <si>
    <t xml:space="preserve">
狼很可能没错</t>
  </si>
  <si>
    <t xml:space="preserve">
一个是站在小猪的角度，一个是站在狼的角度。</t>
  </si>
  <si>
    <t xml:space="preserve">
看完第二个却觉得猪可能也很狡猾，因为记者、警察都是小猪。可能就是想把狼给抓起来。</t>
  </si>
  <si>
    <t xml:space="preserve">
《三只小猪》是以第三人的角度来写的，《三只小猪的真实故事》是以狼的角度来写的。</t>
  </si>
  <si>
    <t xml:space="preserve">
让读者认为狼是被冤枉的。</t>
  </si>
  <si>
    <t xml:space="preserve">
狼用各种语言为吃掉小猪找借口。</t>
  </si>
  <si>
    <t xml:space="preserve">
换了一个角度去讲
换了主人公</t>
  </si>
  <si>
    <t xml:space="preserve">
它新在原来的《三只小猪》是站在小猪的角度去看这个故事而《三只小猪真实故事》是站在狼的角度去看这个故事。</t>
  </si>
  <si>
    <t xml:space="preserve">
那只狡猾的狼不见了出现在我面前的是一只有礼貌的狼。</t>
  </si>
  <si>
    <t xml:space="preserve">
颠覆了狼的本性</t>
  </si>
  <si>
    <t xml:space="preserve">
我认为新在以下几点：</t>
  </si>
  <si>
    <t xml:space="preserve">
主人公变了，第一本主人公是小猪，第二本的主人公是狼。</t>
  </si>
  <si>
    <t xml:space="preserve">
大家都觉得狼非常凶狠，但狼也有好心的一面，</t>
  </si>
  <si>
    <t xml:space="preserve">
比如：给老奶奶辛辛苦苦的做蛋糕吃。</t>
  </si>
  <si>
    <t xml:space="preserve">
如果只听狼说的确实非常可怜，可是画面里多次看出了狼很凶很。</t>
  </si>
  <si>
    <t xml:space="preserve">
也不能让这只狼不吃肉，因为所有狼都非常爱吃肉。</t>
  </si>
  <si>
    <t xml:space="preserve">
用一句话来形容：眼见为实，耳听为需。”</t>
  </si>
  <si>
    <t xml:space="preserve">
这本书是作者站在大灰狼的角度改写的，与原版不同</t>
  </si>
  <si>
    <t xml:space="preserve">
这本书是作者站在大灰狼的角度改写的，与原版不同，</t>
  </si>
  <si>
    <t xml:space="preserve">
这只大灰狼以给自己奶奶做生日蛋糕的借口去找三只小猪借糖，还说自己感冒了，就是打了一个喷嚏，两只小猪就被房子压死了。</t>
  </si>
  <si>
    <t xml:space="preserve">
在这个故事中，大灰狼觉得自己没有错，只是得了重感冒。</t>
  </si>
  <si>
    <t xml:space="preserve">
我不这么觉得。我觉得大灰狼没有被冤枉。</t>
  </si>
  <si>
    <t xml:space="preserve">
《三只小猪的真实故事》是吃掉小猪的大灰狼的自述，而《三只小猪》则是猪妈妈或小猪的感受。它们的看法不同，大灰狼觉得自己是被冤枉的，而小猪则觉得大灰狼一心就想吃掉自己。</t>
  </si>
  <si>
    <t xml:space="preserve">
“新”在哪里？（下面就是我的想法）</t>
  </si>
  <si>
    <t xml:space="preserve">
这个故事——《三只小猪的真实故事》没有写狼就是一个坏蛋；就是狼的不对；就是它想吃小猪们，而是从狼的角度来对这些事做一些判断。也没有说小猪就是可怜的，更没有说狼是凶狠、讨厌的。</t>
  </si>
  <si>
    <t xml:space="preserve">
他的写法没有像其他的儿童书那样拿它们的外表来说它们的好、坏、是、非。而是和情和礼，说清楚前因后果了，才用是实来判断结果。</t>
  </si>
  <si>
    <t xml:space="preserve">
他的道理也和之前的《三只小猪》不同，《三只小猪》是说经过它们的努力，它们最后把狼赶跑了，好的一方打败了坏的一方，告诉我们要为长远打算。《三只小猪的真实故事》是说狼因为不小心破坏了小猪们的房子，为了名声才不得不吃了小猪们。最后被冤枉关进了牢里。告诉我们并不是看起来怎么样，就是怎么样的。</t>
  </si>
  <si>
    <t xml:space="preserve">
告诉我们要为长远打算</t>
  </si>
  <si>
    <t xml:space="preserve">
告诉我们并不是看起来怎么样，就是怎么样的。</t>
  </si>
  <si>
    <t xml:space="preserve">
新的和旧的的立场不同，一种是小猪的立场，一种是狼的立场。
新的和旧的的主人公不同，一个是猪，一个是狼。
新的和旧的的意义不同，一种是小猪可怜，一种是狼无辜。
新在它告诉了我们耳听为虚，眼见为实。</t>
  </si>
  <si>
    <t xml:space="preserve">
新的和旧的的立场不同，一种是小猪的立场，一种是狼的立场。
新的和旧的的主人公不同，一个是猪，一个是狼。
新的和旧的的意义不同，一种是小猪可怜，一种是狼无辜。</t>
  </si>
  <si>
    <t xml:space="preserve">
一种是小猪的立场，一种是狼的立场。</t>
  </si>
  <si>
    <t xml:space="preserve">
新的和旧的的意义不同，一种是小猪可怜，一种是狼无辜。</t>
  </si>
  <si>
    <t xml:space="preserve">
没有把大灰狼写的那么坏
把小动物的性格特点写的更人性化，不一定谁好谁坏
把大灰狼的反派角色写成了文质彬彬的正派角色，不带有一定的偏见</t>
  </si>
  <si>
    <t xml:space="preserve">
把小动物的性格特点写的更人性化，不一定谁好谁坏</t>
  </si>
  <si>
    <t xml:space="preserve">
它站在狼的角度来讲故事。
它把狼和小猪的立场换了一下。</t>
  </si>
  <si>
    <t xml:space="preserve">
这一版与别的童话不同，没有硬塞给读者一个固定公式：</t>
  </si>
  <si>
    <t xml:space="preserve">
那看上去残恶凶暴的食肉动物一定是狠毒可怕、专门针对其他动物的。实则不然，本书中说了人类何尝不是吃动物的可怕生物呢？例如兔、狗，生前它们为人带来快乐、守护家门、主人，而当它们死去，我们也会将它们吃掉。一切不分对错，只是生存需求。</t>
  </si>
  <si>
    <t xml:space="preserve">
一切不分对错，只是生存需求。</t>
  </si>
  <si>
    <t xml:space="preserve">
本书就打破了狼永远是坏的这个结构。</t>
  </si>
  <si>
    <t xml:space="preserve">
本书相比于原版给人多出了一份拓展思考，留给读者辩论的空间。</t>
  </si>
  <si>
    <t xml:space="preserve">
本书到结尾都没有直接去定义到底谁对谁错，仅是以狼道出他可能是被冤枉的。而这恰恰是最妙的，因为立场不同使他们成为死对头，双方以生存为底线，压根没有对错。狼是不能吃草的，它不想，但它只吃肉；猪知道狼吃自己，为保命，它必须也只能与狼保持距离，甚至拔腿就跑。而那个记者其实就是人，弱肉强食，最后猪小弟获胜，其实也是一种不公，因为“历史是由胜利者书写的”。所以狼的口述也不完全不可信。</t>
  </si>
  <si>
    <t xml:space="preserve">
本书到结尾都没有直接去定义到底谁对谁错，仅是以狼道出他可能是被冤枉的。而这恰恰是最妙的，因为立场不同使他们成为死对头，双方以生存为底线，压根没有对错。狼是不能吃草的，它不想，但它只吃肉；猪知道狼吃自己，为保命，它必须也只能与狼保持距离，甚至拔腿就跑。</t>
  </si>
  <si>
    <t xml:space="preserve">
而那个记者其实就是人，弱肉强食，最后猪小弟获胜，其实也是一种不公，因为“历史是由胜利者书写的”。</t>
  </si>
  <si>
    <t xml:space="preserve">
所以狼的口述也不完全不可信。</t>
  </si>
  <si>
    <t xml:space="preserve">
样子不同（在原版的《三只小猪》中，大野狼的样子是非常凶恶的，而在《三只小猪的真实故事》中，大野狼文质彬彬的，它带了一副眼镜，一个蝴蝶结，显得有绅士气度。）</t>
  </si>
  <si>
    <t xml:space="preserve">
原版故事直接说大灰狼坏。
新版故事，表面说大灰狼不坏，实际上大灰狼用伪善的面具掩盖它的坏，反而突出它更坏。就像成语包藏祸心。</t>
  </si>
  <si>
    <t>我觉得新在大灰狼也可以让我们觉得它不是很坏，</t>
  </si>
  <si>
    <t>动物和人一样要有吃的才能活着，所以狼吃小猪也不能说它全是坏的。</t>
  </si>
  <si>
    <t xml:space="preserve">
感觉变了，对大灰狼的感觉好了一点，之前是反派，现在是中性。</t>
  </si>
  <si>
    <t xml:space="preserve">
感觉变了，对大灰狼的感觉好了一点，之前是反派，现在是中性。</t>
  </si>
  <si>
    <t xml:space="preserve">
这个故事创新的地方是作者给了狼和猪不同的发言权，作者以不同的角度写了猪和狼的看法。</t>
  </si>
  <si>
    <t>《三只小猪》学生作业-220521(1)</t>
  </si>
  <si>
    <t>file</t>
    <phoneticPr fontId="11" type="noConversion"/>
  </si>
  <si>
    <t>code</t>
    <phoneticPr fontId="11" type="noConversion"/>
  </si>
  <si>
    <t>start</t>
    <phoneticPr fontId="11" type="noConversion"/>
  </si>
  <si>
    <t>end</t>
    <phoneticPr fontId="11" type="noConversion"/>
  </si>
  <si>
    <t>weight</t>
    <phoneticPr fontId="11" type="noConversion"/>
  </si>
  <si>
    <t>utterance</t>
  </si>
  <si>
    <t>analysis</t>
    <phoneticPr fontId="11" type="noConversion"/>
  </si>
  <si>
    <t>inference</t>
    <phoneticPr fontId="11" type="noConversion"/>
  </si>
  <si>
    <t>self-regulation</t>
    <phoneticPr fontId="11" type="noConversion"/>
  </si>
  <si>
    <t>explanation</t>
    <phoneticPr fontId="11" type="noConversion"/>
  </si>
  <si>
    <t>evaluation</t>
    <phoneticPr fontId="11" type="noConversion"/>
  </si>
  <si>
    <t>interpretation</t>
    <phoneticPr fontId="11" type="noConversion"/>
  </si>
  <si>
    <t>Categorization</t>
  </si>
  <si>
    <t>Decoding Significance</t>
  </si>
  <si>
    <t>Clarifying Meaning</t>
  </si>
  <si>
    <t>code list</t>
    <phoneticPr fontId="11" type="noConversion"/>
  </si>
  <si>
    <t>Frequency</t>
  </si>
  <si>
    <t>sub-dimension</t>
    <phoneticPr fontId="11" type="noConversion"/>
  </si>
  <si>
    <t>total</t>
  </si>
  <si>
    <t>total</t>
    <phoneticPr fontId="11" type="noConversion"/>
  </si>
  <si>
    <t>Examining Ideas</t>
  </si>
  <si>
    <t>Identifying Arguments</t>
  </si>
  <si>
    <t>Analyzing Arguments</t>
  </si>
  <si>
    <t>Self-examination</t>
    <phoneticPr fontId="11" type="noConversion"/>
  </si>
  <si>
    <t>Assessing Claims</t>
    <phoneticPr fontId="11" type="noConversion"/>
  </si>
  <si>
    <t>Stating Results</t>
  </si>
  <si>
    <t>Presenting Arguments</t>
  </si>
  <si>
    <t>Querying Evidence</t>
    <phoneticPr fontId="11" type="noConversion"/>
  </si>
  <si>
    <t>Conjecturing Alternatives</t>
    <phoneticPr fontId="11" type="noConversion"/>
  </si>
  <si>
    <t>Drawing Conclusions</t>
    <phoneticPr fontId="11" type="noConversion"/>
  </si>
  <si>
    <t>critical thinking skills&gt; self-regulation &gt; self examination</t>
  </si>
  <si>
    <t>critical thinking skills&gt; inference &gt; Conjecturing Alternatives</t>
  </si>
  <si>
    <t>critical thinking skills&gt; interpretation &gt; Categorization</t>
  </si>
  <si>
    <t>critical thinking skills&gt; analysis &gt; Analyzing Arguments</t>
  </si>
  <si>
    <t>critical thinking skills&gt; analysis &gt; Examining Ideas</t>
  </si>
  <si>
    <t>critical thinking skills&gt; evaluation &gt; Assessing Claims</t>
  </si>
  <si>
    <t>critical thinking skills&gt; interpretation &gt; Decoding Significance</t>
  </si>
  <si>
    <t>critical thinking skills&gt; inference &gt; Querying Evidence</t>
  </si>
  <si>
    <t>critical thinking skills&gt; Explanation &gt; 表述论证，提出论点</t>
  </si>
  <si>
    <t xml:space="preserve">
它没有必要打得那么厉害，也可以捂住口鼻，它既然要对着小猪房子打大喷嚏，可以Explanation大灰狼没安好心，一心就想着吃小猪，</t>
  </si>
  <si>
    <t>critical thinking skills&gt; interpretation &gt; Clarifying Meaning</t>
  </si>
  <si>
    <t>critical thinking skills&gt; analysis &gt; Identifying Arguments</t>
  </si>
  <si>
    <t>critical thinking skills&gt; inference &gt; Drawing Conclusions</t>
  </si>
  <si>
    <t>critical thinking skills&gt; Explanation &gt; Stating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</si>
</sst>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Calibri"/>
    </font>
    <font>
      <b/>
      <sz val="10"/>
      <name val="Arial"/>
      <family val="2"/>
    </font>
    <font>
      <sz val="10"/>
      <color rgb="FF000000"/>
      <name val="Arial"/>
      <family val="2"/>
    </font>
    <font>
      <sz val="12"/>
      <color rgb="FF3B82F6"/>
      <name val="Calibri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rgb="FF71BBFF"/>
      <name val="Calibri"/>
      <family val="2"/>
    </font>
    <font>
      <sz val="12"/>
      <color rgb="FFEF5350"/>
      <name val="Calibri"/>
      <family val="2"/>
    </font>
    <font>
      <sz val="12"/>
      <color rgb="FF32BD59"/>
      <name val="Calibri"/>
      <family val="2"/>
    </font>
    <font>
      <sz val="12"/>
      <color rgb="FFA24EF1"/>
      <name val="Calibri"/>
      <family val="2"/>
    </font>
    <font>
      <sz val="12"/>
      <color rgb="FFFFCA28"/>
      <name val="Calibri"/>
      <family val="2"/>
    </font>
    <font>
      <sz val="9"/>
      <name val="宋体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10"/>
      <color rgb="FF000000"/>
      <name val="等线"/>
      <family val="3"/>
      <charset val="134"/>
    </font>
    <font>
      <b/>
      <sz val="10"/>
      <color rgb="FF000000"/>
      <name val="等线"/>
      <family val="3"/>
      <charset val="134"/>
    </font>
    <font>
      <sz val="11"/>
      <name val="Calibri"/>
      <family val="2"/>
    </font>
    <font>
      <b/>
      <sz val="11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0" fontId="13" fillId="0" borderId="11" xfId="0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1" fontId="14" fillId="0" borderId="11" xfId="0" applyNumberFormat="1" applyFont="1" applyBorder="1" applyAlignment="1">
      <alignment horizontal="center" vertical="center"/>
    </xf>
    <xf numFmtId="10" fontId="0" fillId="0" borderId="0" xfId="1" applyNumberFormat="1" applyFont="1" applyAlignment="1"/>
    <xf numFmtId="49" fontId="1" fillId="0" borderId="1" xfId="0" applyNumberFormat="1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1" fontId="4" fillId="0" borderId="4" xfId="0" applyNumberFormat="1" applyFont="1" applyBorder="1" applyAlignment="1">
      <alignment horizontal="left" vertical="top"/>
    </xf>
    <xf numFmtId="49" fontId="5" fillId="0" borderId="5" xfId="0" applyNumberFormat="1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top"/>
    </xf>
    <xf numFmtId="49" fontId="7" fillId="0" borderId="7" xfId="0" applyNumberFormat="1" applyFont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  <xf numFmtId="49" fontId="9" fillId="0" borderId="9" xfId="0" applyNumberFormat="1" applyFont="1" applyBorder="1" applyAlignment="1">
      <alignment horizontal="center" vertical="top"/>
    </xf>
    <xf numFmtId="49" fontId="10" fillId="0" borderId="10" xfId="0" applyNumberFormat="1" applyFont="1" applyBorder="1" applyAlignment="1">
      <alignment horizontal="center" vertical="top"/>
    </xf>
    <xf numFmtId="0" fontId="17" fillId="0" borderId="0" xfId="0" applyFont="1"/>
    <xf numFmtId="0" fontId="18" fillId="0" borderId="0" xfId="0" applyFont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/>
    </xf>
    <xf numFmtId="1" fontId="15" fillId="0" borderId="1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left" vertical="top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"/>
  <sheetViews>
    <sheetView showGridLines="0" tabSelected="1" zoomScale="115" zoomScaleNormal="115" workbookViewId="0">
      <selection activeCell="C8" sqref="C8"/>
    </sheetView>
  </sheetViews>
  <sheetFormatPr defaultRowHeight="14.25" x14ac:dyDescent="0.45"/>
  <cols>
    <col min="1" max="1" width="7.86328125" customWidth="1"/>
    <col min="2" max="2" width="14.19921875" customWidth="1"/>
    <col min="3" max="3" width="52.59765625" customWidth="1"/>
    <col min="4" max="6" width="7.86328125" customWidth="1"/>
    <col min="7" max="7" width="20.86328125" customWidth="1"/>
    <col min="9" max="9" width="9.06640625" customWidth="1"/>
  </cols>
  <sheetData>
    <row r="1" spans="1:7" x14ac:dyDescent="0.45">
      <c r="A1" s="5"/>
      <c r="B1" s="5" t="s">
        <v>54</v>
      </c>
      <c r="C1" s="5" t="s">
        <v>55</v>
      </c>
      <c r="D1" s="5" t="s">
        <v>56</v>
      </c>
      <c r="E1" s="5" t="s">
        <v>57</v>
      </c>
      <c r="F1" s="5" t="s">
        <v>58</v>
      </c>
      <c r="G1" s="5" t="s">
        <v>59</v>
      </c>
    </row>
    <row r="2" spans="1:7" ht="38.25" x14ac:dyDescent="0.45">
      <c r="A2" s="6"/>
      <c r="B2" s="7" t="s">
        <v>53</v>
      </c>
      <c r="C2" s="22" t="s">
        <v>84</v>
      </c>
      <c r="D2" s="7">
        <v>2</v>
      </c>
      <c r="E2" s="7">
        <v>2</v>
      </c>
      <c r="F2" s="8">
        <v>0</v>
      </c>
      <c r="G2" s="9" t="s">
        <v>0</v>
      </c>
    </row>
    <row r="3" spans="1:7" ht="25.5" x14ac:dyDescent="0.45">
      <c r="A3" s="10"/>
      <c r="B3" s="7" t="s">
        <v>53</v>
      </c>
      <c r="C3" s="7" t="s">
        <v>85</v>
      </c>
      <c r="D3" s="7">
        <v>2</v>
      </c>
      <c r="E3" s="7">
        <v>2</v>
      </c>
      <c r="F3" s="8">
        <v>0</v>
      </c>
      <c r="G3" s="9" t="s">
        <v>1</v>
      </c>
    </row>
    <row r="4" spans="1:7" ht="38.25" x14ac:dyDescent="0.45">
      <c r="A4" s="11"/>
      <c r="B4" s="7" t="s">
        <v>53</v>
      </c>
      <c r="C4" s="7" t="s">
        <v>86</v>
      </c>
      <c r="D4" s="7">
        <v>3</v>
      </c>
      <c r="E4" s="7">
        <v>3</v>
      </c>
      <c r="F4" s="8">
        <v>0</v>
      </c>
      <c r="G4" s="9" t="s">
        <v>2</v>
      </c>
    </row>
    <row r="5" spans="1:7" ht="89.25" x14ac:dyDescent="0.45">
      <c r="A5" s="12"/>
      <c r="B5" s="7" t="s">
        <v>53</v>
      </c>
      <c r="C5" s="7" t="s">
        <v>87</v>
      </c>
      <c r="D5" s="7">
        <v>4</v>
      </c>
      <c r="E5" s="7">
        <v>4</v>
      </c>
      <c r="F5" s="8">
        <v>0</v>
      </c>
      <c r="G5" s="9" t="s">
        <v>3</v>
      </c>
    </row>
    <row r="6" spans="1:7" ht="63.75" x14ac:dyDescent="0.45">
      <c r="A6" s="11"/>
      <c r="B6" s="7" t="s">
        <v>53</v>
      </c>
      <c r="C6" s="7" t="s">
        <v>86</v>
      </c>
      <c r="D6" s="7">
        <v>6</v>
      </c>
      <c r="E6" s="7">
        <v>6</v>
      </c>
      <c r="F6" s="8">
        <v>0</v>
      </c>
      <c r="G6" s="9" t="s">
        <v>4</v>
      </c>
    </row>
    <row r="7" spans="1:7" ht="38.25" x14ac:dyDescent="0.45">
      <c r="A7" s="12"/>
      <c r="B7" s="7" t="s">
        <v>53</v>
      </c>
      <c r="C7" s="7" t="s">
        <v>88</v>
      </c>
      <c r="D7" s="7">
        <v>7</v>
      </c>
      <c r="E7" s="7">
        <v>7</v>
      </c>
      <c r="F7" s="8">
        <v>0</v>
      </c>
      <c r="G7" s="9" t="s">
        <v>5</v>
      </c>
    </row>
    <row r="8" spans="1:7" ht="63.75" x14ac:dyDescent="0.45">
      <c r="A8" s="13"/>
      <c r="B8" s="7" t="s">
        <v>53</v>
      </c>
      <c r="C8" s="7" t="s">
        <v>89</v>
      </c>
      <c r="D8" s="7">
        <v>8</v>
      </c>
      <c r="E8" s="7">
        <v>8</v>
      </c>
      <c r="F8" s="8">
        <v>0</v>
      </c>
      <c r="G8" s="9" t="s">
        <v>6</v>
      </c>
    </row>
    <row r="9" spans="1:7" ht="63.75" x14ac:dyDescent="0.45">
      <c r="A9" s="12"/>
      <c r="B9" s="7" t="s">
        <v>53</v>
      </c>
      <c r="C9" s="7" t="s">
        <v>88</v>
      </c>
      <c r="D9" s="7">
        <v>10</v>
      </c>
      <c r="E9" s="7">
        <v>11</v>
      </c>
      <c r="F9" s="8">
        <v>0</v>
      </c>
      <c r="G9" s="9" t="s">
        <v>7</v>
      </c>
    </row>
    <row r="10" spans="1:7" ht="76.5" x14ac:dyDescent="0.45">
      <c r="A10" s="11"/>
      <c r="B10" s="7" t="s">
        <v>53</v>
      </c>
      <c r="C10" s="7" t="s">
        <v>86</v>
      </c>
      <c r="D10" s="7">
        <v>14</v>
      </c>
      <c r="E10" s="7">
        <v>14</v>
      </c>
      <c r="F10" s="8">
        <v>0</v>
      </c>
      <c r="G10" s="9" t="s">
        <v>8</v>
      </c>
    </row>
    <row r="11" spans="1:7" ht="51" x14ac:dyDescent="0.45">
      <c r="A11" s="11"/>
      <c r="B11" s="7" t="s">
        <v>53</v>
      </c>
      <c r="C11" s="7" t="s">
        <v>90</v>
      </c>
      <c r="D11" s="7">
        <v>15</v>
      </c>
      <c r="E11" s="7">
        <v>15</v>
      </c>
      <c r="F11" s="8">
        <v>0</v>
      </c>
      <c r="G11" s="9" t="s">
        <v>9</v>
      </c>
    </row>
    <row r="12" spans="1:7" ht="25.5" x14ac:dyDescent="0.45">
      <c r="A12" s="12"/>
      <c r="B12" s="7" t="s">
        <v>53</v>
      </c>
      <c r="C12" s="7" t="s">
        <v>88</v>
      </c>
      <c r="D12" s="7">
        <v>15</v>
      </c>
      <c r="E12" s="7">
        <v>15</v>
      </c>
      <c r="F12" s="8">
        <v>0</v>
      </c>
      <c r="G12" s="9" t="s">
        <v>10</v>
      </c>
    </row>
    <row r="13" spans="1:7" ht="25.5" x14ac:dyDescent="0.45">
      <c r="A13" s="12"/>
      <c r="B13" s="7" t="s">
        <v>53</v>
      </c>
      <c r="C13" s="7" t="s">
        <v>87</v>
      </c>
      <c r="D13" s="7">
        <v>18</v>
      </c>
      <c r="E13" s="7">
        <v>18</v>
      </c>
      <c r="F13" s="8">
        <v>0</v>
      </c>
      <c r="G13" s="9" t="s">
        <v>11</v>
      </c>
    </row>
    <row r="14" spans="1:7" ht="51" x14ac:dyDescent="0.45">
      <c r="A14" s="11"/>
      <c r="B14" s="7" t="s">
        <v>53</v>
      </c>
      <c r="C14" s="7" t="s">
        <v>94</v>
      </c>
      <c r="D14" s="7">
        <v>19</v>
      </c>
      <c r="E14" s="7">
        <v>19</v>
      </c>
      <c r="F14" s="8">
        <v>0</v>
      </c>
      <c r="G14" s="9" t="s">
        <v>12</v>
      </c>
    </row>
    <row r="15" spans="1:7" ht="63.75" x14ac:dyDescent="0.45">
      <c r="A15" s="12"/>
      <c r="B15" s="7" t="s">
        <v>53</v>
      </c>
      <c r="C15" s="7" t="s">
        <v>95</v>
      </c>
      <c r="D15" s="7">
        <v>20</v>
      </c>
      <c r="E15" s="7">
        <v>20</v>
      </c>
      <c r="F15" s="8">
        <v>0</v>
      </c>
      <c r="G15" s="9" t="s">
        <v>13</v>
      </c>
    </row>
    <row r="16" spans="1:7" ht="63.75" x14ac:dyDescent="0.45">
      <c r="A16" s="12"/>
      <c r="B16" s="7" t="s">
        <v>53</v>
      </c>
      <c r="C16" s="7" t="s">
        <v>87</v>
      </c>
      <c r="D16" s="7">
        <v>20</v>
      </c>
      <c r="E16" s="7">
        <v>20</v>
      </c>
      <c r="F16" s="8">
        <v>0</v>
      </c>
      <c r="G16" s="9" t="s">
        <v>14</v>
      </c>
    </row>
    <row r="17" spans="1:7" ht="63.75" x14ac:dyDescent="0.45">
      <c r="A17" s="10"/>
      <c r="B17" s="7" t="s">
        <v>53</v>
      </c>
      <c r="C17" s="7" t="s">
        <v>91</v>
      </c>
      <c r="D17" s="7">
        <v>20</v>
      </c>
      <c r="E17" s="7">
        <v>20</v>
      </c>
      <c r="F17" s="8">
        <v>0</v>
      </c>
      <c r="G17" s="9" t="s">
        <v>14</v>
      </c>
    </row>
    <row r="18" spans="1:7" ht="76.5" x14ac:dyDescent="0.45">
      <c r="A18" s="13"/>
      <c r="B18" s="7" t="s">
        <v>53</v>
      </c>
      <c r="C18" s="7" t="s">
        <v>89</v>
      </c>
      <c r="D18" s="7">
        <v>20</v>
      </c>
      <c r="E18" s="7">
        <v>20</v>
      </c>
      <c r="F18" s="8">
        <v>0</v>
      </c>
      <c r="G18" s="9" t="s">
        <v>15</v>
      </c>
    </row>
    <row r="19" spans="1:7" ht="76.5" x14ac:dyDescent="0.45">
      <c r="A19" s="12"/>
      <c r="B19" s="7" t="s">
        <v>53</v>
      </c>
      <c r="C19" s="7" t="s">
        <v>87</v>
      </c>
      <c r="D19" s="7">
        <v>20</v>
      </c>
      <c r="E19" s="7">
        <v>20</v>
      </c>
      <c r="F19" s="8">
        <v>0</v>
      </c>
      <c r="G19" s="9" t="s">
        <v>16</v>
      </c>
    </row>
    <row r="20" spans="1:7" ht="63.75" x14ac:dyDescent="0.45">
      <c r="A20" s="14"/>
      <c r="B20" s="7" t="s">
        <v>53</v>
      </c>
      <c r="C20" s="7" t="s">
        <v>92</v>
      </c>
      <c r="D20" s="7">
        <v>20</v>
      </c>
      <c r="E20" s="7">
        <v>20</v>
      </c>
      <c r="F20" s="8">
        <v>0</v>
      </c>
      <c r="G20" s="9" t="s">
        <v>17</v>
      </c>
    </row>
    <row r="21" spans="1:7" ht="51" x14ac:dyDescent="0.45">
      <c r="A21" s="12"/>
      <c r="B21" s="7" t="s">
        <v>53</v>
      </c>
      <c r="C21" s="7" t="s">
        <v>88</v>
      </c>
      <c r="D21" s="7">
        <v>23</v>
      </c>
      <c r="E21" s="7">
        <v>23</v>
      </c>
      <c r="F21" s="8">
        <v>0</v>
      </c>
      <c r="G21" s="9" t="s">
        <v>18</v>
      </c>
    </row>
    <row r="22" spans="1:7" ht="51" x14ac:dyDescent="0.45">
      <c r="A22" s="11"/>
      <c r="B22" s="7" t="s">
        <v>53</v>
      </c>
      <c r="C22" s="7" t="s">
        <v>94</v>
      </c>
      <c r="D22" s="7">
        <v>23</v>
      </c>
      <c r="E22" s="7">
        <v>23</v>
      </c>
      <c r="F22" s="8">
        <v>0</v>
      </c>
      <c r="G22" s="9" t="s">
        <v>19</v>
      </c>
    </row>
    <row r="23" spans="1:7" ht="89.25" x14ac:dyDescent="0.45">
      <c r="A23" s="12"/>
      <c r="B23" s="7" t="s">
        <v>53</v>
      </c>
      <c r="C23" s="7" t="s">
        <v>87</v>
      </c>
      <c r="D23" s="7">
        <v>23</v>
      </c>
      <c r="E23" s="7">
        <v>23</v>
      </c>
      <c r="F23" s="8">
        <v>0</v>
      </c>
      <c r="G23" s="9" t="s">
        <v>20</v>
      </c>
    </row>
    <row r="24" spans="1:7" ht="89.25" x14ac:dyDescent="0.45">
      <c r="A24" s="11"/>
      <c r="B24" s="7" t="s">
        <v>53</v>
      </c>
      <c r="C24" s="7" t="s">
        <v>90</v>
      </c>
      <c r="D24" s="7">
        <v>23</v>
      </c>
      <c r="E24" s="7">
        <v>23</v>
      </c>
      <c r="F24" s="8">
        <v>0</v>
      </c>
      <c r="G24" s="9" t="s">
        <v>20</v>
      </c>
    </row>
    <row r="25" spans="1:7" ht="51" x14ac:dyDescent="0.45">
      <c r="A25" s="12"/>
      <c r="B25" s="7" t="s">
        <v>53</v>
      </c>
      <c r="C25" s="7" t="s">
        <v>88</v>
      </c>
      <c r="D25" s="7">
        <v>24</v>
      </c>
      <c r="E25" s="7">
        <v>24</v>
      </c>
      <c r="F25" s="8">
        <v>0</v>
      </c>
      <c r="G25" s="9" t="s">
        <v>21</v>
      </c>
    </row>
    <row r="26" spans="1:7" ht="38.25" x14ac:dyDescent="0.45">
      <c r="A26" s="12"/>
      <c r="B26" s="7" t="s">
        <v>53</v>
      </c>
      <c r="C26" s="7" t="s">
        <v>95</v>
      </c>
      <c r="D26" s="7">
        <v>24</v>
      </c>
      <c r="E26" s="7">
        <v>24</v>
      </c>
      <c r="F26" s="8">
        <v>0</v>
      </c>
      <c r="G26" s="9" t="s">
        <v>22</v>
      </c>
    </row>
    <row r="27" spans="1:7" ht="38.25" x14ac:dyDescent="0.45">
      <c r="A27" s="13"/>
      <c r="B27" s="7" t="s">
        <v>53</v>
      </c>
      <c r="C27" s="7" t="s">
        <v>89</v>
      </c>
      <c r="D27" s="7">
        <v>24</v>
      </c>
      <c r="E27" s="7">
        <v>24</v>
      </c>
      <c r="F27" s="8">
        <v>0</v>
      </c>
      <c r="G27" s="9" t="s">
        <v>22</v>
      </c>
    </row>
    <row r="28" spans="1:7" ht="89.25" x14ac:dyDescent="0.45">
      <c r="A28" s="12"/>
      <c r="B28" s="7" t="s">
        <v>53</v>
      </c>
      <c r="C28" s="7" t="s">
        <v>87</v>
      </c>
      <c r="D28" s="7">
        <v>24</v>
      </c>
      <c r="E28" s="7">
        <v>24</v>
      </c>
      <c r="F28" s="8">
        <v>0</v>
      </c>
      <c r="G28" s="9" t="s">
        <v>93</v>
      </c>
    </row>
    <row r="29" spans="1:7" ht="140.25" x14ac:dyDescent="0.45">
      <c r="A29" s="11"/>
      <c r="B29" s="7" t="s">
        <v>53</v>
      </c>
      <c r="C29" s="7" t="s">
        <v>94</v>
      </c>
      <c r="D29" s="7">
        <v>25</v>
      </c>
      <c r="E29" s="7">
        <v>25</v>
      </c>
      <c r="F29" s="8">
        <v>0</v>
      </c>
      <c r="G29" s="9" t="s">
        <v>23</v>
      </c>
    </row>
    <row r="30" spans="1:7" ht="140.25" x14ac:dyDescent="0.45">
      <c r="A30" s="11"/>
      <c r="B30" s="7" t="s">
        <v>53</v>
      </c>
      <c r="C30" s="7" t="s">
        <v>90</v>
      </c>
      <c r="D30" s="7">
        <v>25</v>
      </c>
      <c r="E30" s="7">
        <v>25</v>
      </c>
      <c r="F30" s="8">
        <v>0</v>
      </c>
      <c r="G30" s="9" t="s">
        <v>23</v>
      </c>
    </row>
    <row r="31" spans="1:7" ht="38.25" x14ac:dyDescent="0.45">
      <c r="A31" s="12"/>
      <c r="B31" s="7" t="s">
        <v>53</v>
      </c>
      <c r="C31" s="7" t="s">
        <v>87</v>
      </c>
      <c r="D31" s="7">
        <v>27</v>
      </c>
      <c r="E31" s="7">
        <v>27</v>
      </c>
      <c r="F31" s="8">
        <v>0</v>
      </c>
      <c r="G31" s="9" t="s">
        <v>24</v>
      </c>
    </row>
    <row r="32" spans="1:7" ht="114.75" x14ac:dyDescent="0.45">
      <c r="A32" s="12"/>
      <c r="B32" s="7" t="s">
        <v>53</v>
      </c>
      <c r="C32" s="7" t="s">
        <v>88</v>
      </c>
      <c r="D32" s="7">
        <v>28</v>
      </c>
      <c r="E32" s="7">
        <v>28</v>
      </c>
      <c r="F32" s="8">
        <v>0</v>
      </c>
      <c r="G32" s="9" t="s">
        <v>25</v>
      </c>
    </row>
    <row r="33" spans="1:7" ht="114.75" x14ac:dyDescent="0.45">
      <c r="A33" s="11"/>
      <c r="B33" s="7" t="s">
        <v>53</v>
      </c>
      <c r="C33" s="7" t="s">
        <v>94</v>
      </c>
      <c r="D33" s="7">
        <v>28</v>
      </c>
      <c r="E33" s="7">
        <v>28</v>
      </c>
      <c r="F33" s="8">
        <v>0</v>
      </c>
      <c r="G33" s="9" t="s">
        <v>25</v>
      </c>
    </row>
    <row r="34" spans="1:7" ht="89.25" x14ac:dyDescent="0.45">
      <c r="A34" s="12"/>
      <c r="B34" s="7" t="s">
        <v>53</v>
      </c>
      <c r="C34" s="7" t="s">
        <v>87</v>
      </c>
      <c r="D34" s="7">
        <v>29</v>
      </c>
      <c r="E34" s="7">
        <v>29</v>
      </c>
      <c r="F34" s="8">
        <v>0</v>
      </c>
      <c r="G34" s="9" t="s">
        <v>26</v>
      </c>
    </row>
    <row r="35" spans="1:7" ht="89.25" x14ac:dyDescent="0.45">
      <c r="A35" s="12"/>
      <c r="B35" s="7" t="s">
        <v>53</v>
      </c>
      <c r="C35" s="7" t="s">
        <v>88</v>
      </c>
      <c r="D35" s="7">
        <v>29</v>
      </c>
      <c r="E35" s="7">
        <v>29</v>
      </c>
      <c r="F35" s="8">
        <v>0</v>
      </c>
      <c r="G35" s="9" t="s">
        <v>26</v>
      </c>
    </row>
    <row r="36" spans="1:7" ht="216.75" x14ac:dyDescent="0.45">
      <c r="A36" s="12"/>
      <c r="B36" s="7" t="s">
        <v>53</v>
      </c>
      <c r="C36" s="7" t="s">
        <v>88</v>
      </c>
      <c r="D36" s="7">
        <v>30</v>
      </c>
      <c r="E36" s="7">
        <v>30</v>
      </c>
      <c r="F36" s="8">
        <v>0</v>
      </c>
      <c r="G36" s="9" t="s">
        <v>27</v>
      </c>
    </row>
    <row r="37" spans="1:7" ht="216.75" x14ac:dyDescent="0.45">
      <c r="A37" s="11"/>
      <c r="B37" s="7" t="s">
        <v>53</v>
      </c>
      <c r="C37" s="7" t="s">
        <v>94</v>
      </c>
      <c r="D37" s="7">
        <v>30</v>
      </c>
      <c r="E37" s="7">
        <v>30</v>
      </c>
      <c r="F37" s="8">
        <v>0</v>
      </c>
      <c r="G37" s="9" t="s">
        <v>27</v>
      </c>
    </row>
    <row r="38" spans="1:7" ht="51" x14ac:dyDescent="0.45">
      <c r="A38" s="10"/>
      <c r="B38" s="7" t="s">
        <v>53</v>
      </c>
      <c r="C38" s="7" t="s">
        <v>96</v>
      </c>
      <c r="D38" s="7">
        <v>30</v>
      </c>
      <c r="E38" s="7">
        <v>30</v>
      </c>
      <c r="F38" s="8">
        <v>0</v>
      </c>
      <c r="G38" s="9" t="s">
        <v>28</v>
      </c>
    </row>
    <row r="39" spans="1:7" ht="63.75" x14ac:dyDescent="0.45">
      <c r="A39" s="10"/>
      <c r="B39" s="7" t="s">
        <v>53</v>
      </c>
      <c r="C39" s="7" t="s">
        <v>96</v>
      </c>
      <c r="D39" s="7">
        <v>30</v>
      </c>
      <c r="E39" s="7">
        <v>30</v>
      </c>
      <c r="F39" s="8">
        <v>0</v>
      </c>
      <c r="G39" s="9" t="s">
        <v>29</v>
      </c>
    </row>
    <row r="40" spans="1:7" ht="178.5" x14ac:dyDescent="0.45">
      <c r="A40" s="12"/>
      <c r="B40" s="7" t="s">
        <v>53</v>
      </c>
      <c r="C40" s="7" t="s">
        <v>87</v>
      </c>
      <c r="D40" s="7">
        <v>35</v>
      </c>
      <c r="E40" s="7">
        <v>38</v>
      </c>
      <c r="F40" s="8">
        <v>0</v>
      </c>
      <c r="G40" s="9" t="s">
        <v>30</v>
      </c>
    </row>
    <row r="41" spans="1:7" ht="127.5" x14ac:dyDescent="0.45">
      <c r="A41" s="12"/>
      <c r="B41" s="7" t="s">
        <v>53</v>
      </c>
      <c r="C41" s="7" t="s">
        <v>88</v>
      </c>
      <c r="D41" s="7">
        <v>35</v>
      </c>
      <c r="E41" s="7">
        <v>37</v>
      </c>
      <c r="F41" s="8">
        <v>0</v>
      </c>
      <c r="G41" s="9" t="s">
        <v>31</v>
      </c>
    </row>
    <row r="42" spans="1:7" ht="127.5" x14ac:dyDescent="0.45">
      <c r="A42" s="11"/>
      <c r="B42" s="7" t="s">
        <v>53</v>
      </c>
      <c r="C42" s="7" t="s">
        <v>94</v>
      </c>
      <c r="D42" s="7">
        <v>35</v>
      </c>
      <c r="E42" s="7">
        <v>37</v>
      </c>
      <c r="F42" s="8">
        <v>0</v>
      </c>
      <c r="G42" s="9" t="s">
        <v>31</v>
      </c>
    </row>
    <row r="43" spans="1:7" ht="38.25" x14ac:dyDescent="0.45">
      <c r="A43" s="11"/>
      <c r="B43" s="7" t="s">
        <v>53</v>
      </c>
      <c r="C43" s="7" t="s">
        <v>86</v>
      </c>
      <c r="D43" s="7">
        <v>35</v>
      </c>
      <c r="E43" s="7">
        <v>35</v>
      </c>
      <c r="F43" s="8">
        <v>0</v>
      </c>
      <c r="G43" s="9" t="s">
        <v>32</v>
      </c>
    </row>
    <row r="44" spans="1:7" ht="51" x14ac:dyDescent="0.45">
      <c r="A44" s="11"/>
      <c r="B44" s="7" t="s">
        <v>53</v>
      </c>
      <c r="C44" s="7" t="s">
        <v>86</v>
      </c>
      <c r="D44" s="7">
        <v>37</v>
      </c>
      <c r="E44" s="7">
        <v>37</v>
      </c>
      <c r="F44" s="8">
        <v>0</v>
      </c>
      <c r="G44" s="9" t="s">
        <v>33</v>
      </c>
    </row>
    <row r="45" spans="1:7" ht="25.5" x14ac:dyDescent="0.45">
      <c r="A45" s="12"/>
      <c r="B45" s="7" t="s">
        <v>53</v>
      </c>
      <c r="C45" s="7" t="s">
        <v>87</v>
      </c>
      <c r="D45" s="7">
        <v>45</v>
      </c>
      <c r="E45" s="7">
        <v>45</v>
      </c>
      <c r="F45" s="8">
        <v>0</v>
      </c>
      <c r="G45" s="9" t="s">
        <v>11</v>
      </c>
    </row>
    <row r="46" spans="1:7" ht="127.5" x14ac:dyDescent="0.45">
      <c r="A46" s="12"/>
      <c r="B46" s="7" t="s">
        <v>53</v>
      </c>
      <c r="C46" s="7" t="s">
        <v>88</v>
      </c>
      <c r="D46" s="7">
        <v>46</v>
      </c>
      <c r="E46" s="7">
        <v>48</v>
      </c>
      <c r="F46" s="8">
        <v>0</v>
      </c>
      <c r="G46" s="9" t="s">
        <v>34</v>
      </c>
    </row>
    <row r="47" spans="1:7" ht="51" x14ac:dyDescent="0.45">
      <c r="A47" s="10"/>
      <c r="B47" s="7" t="s">
        <v>53</v>
      </c>
      <c r="C47" s="7" t="s">
        <v>85</v>
      </c>
      <c r="D47" s="7">
        <v>47</v>
      </c>
      <c r="E47" s="7">
        <v>47</v>
      </c>
      <c r="F47" s="8">
        <v>0</v>
      </c>
      <c r="G47" s="9" t="s">
        <v>35</v>
      </c>
    </row>
    <row r="48" spans="1:7" ht="25.5" x14ac:dyDescent="0.45">
      <c r="A48" s="12"/>
      <c r="B48" s="7" t="s">
        <v>53</v>
      </c>
      <c r="C48" s="7" t="s">
        <v>87</v>
      </c>
      <c r="D48" s="7">
        <v>53</v>
      </c>
      <c r="E48" s="7">
        <v>53</v>
      </c>
      <c r="F48" s="8">
        <v>0</v>
      </c>
      <c r="G48" s="9" t="s">
        <v>11</v>
      </c>
    </row>
    <row r="49" spans="1:7" ht="89.25" x14ac:dyDescent="0.45">
      <c r="A49" s="12"/>
      <c r="B49" s="7" t="s">
        <v>53</v>
      </c>
      <c r="C49" s="7" t="s">
        <v>88</v>
      </c>
      <c r="D49" s="7">
        <v>54</v>
      </c>
      <c r="E49" s="7">
        <v>55</v>
      </c>
      <c r="F49" s="8">
        <v>0</v>
      </c>
      <c r="G49" s="9" t="s">
        <v>36</v>
      </c>
    </row>
    <row r="50" spans="1:7" ht="51" x14ac:dyDescent="0.45">
      <c r="A50" s="12"/>
      <c r="B50" s="7" t="s">
        <v>53</v>
      </c>
      <c r="C50" s="7" t="s">
        <v>95</v>
      </c>
      <c r="D50" s="7">
        <v>59</v>
      </c>
      <c r="E50" s="7">
        <v>59</v>
      </c>
      <c r="F50" s="8">
        <v>0</v>
      </c>
      <c r="G50" s="9" t="s">
        <v>37</v>
      </c>
    </row>
    <row r="51" spans="1:7" ht="153" x14ac:dyDescent="0.45">
      <c r="A51" s="12"/>
      <c r="B51" s="7" t="s">
        <v>53</v>
      </c>
      <c r="C51" s="7" t="s">
        <v>87</v>
      </c>
      <c r="D51" s="7">
        <v>59</v>
      </c>
      <c r="E51" s="7">
        <v>59</v>
      </c>
      <c r="F51" s="8">
        <v>0</v>
      </c>
      <c r="G51" s="9" t="s">
        <v>38</v>
      </c>
    </row>
    <row r="52" spans="1:7" ht="153" x14ac:dyDescent="0.45">
      <c r="A52" s="10"/>
      <c r="B52" s="7" t="s">
        <v>53</v>
      </c>
      <c r="C52" s="7" t="s">
        <v>91</v>
      </c>
      <c r="D52" s="7">
        <v>59</v>
      </c>
      <c r="E52" s="7">
        <v>59</v>
      </c>
      <c r="F52" s="8">
        <v>0</v>
      </c>
      <c r="G52" s="9" t="s">
        <v>38</v>
      </c>
    </row>
    <row r="53" spans="1:7" ht="38.25" x14ac:dyDescent="0.45">
      <c r="A53" s="10"/>
      <c r="B53" s="7" t="s">
        <v>53</v>
      </c>
      <c r="C53" s="7" t="s">
        <v>96</v>
      </c>
      <c r="D53" s="7">
        <v>59</v>
      </c>
      <c r="E53" s="7">
        <v>59</v>
      </c>
      <c r="F53" s="8">
        <v>0</v>
      </c>
      <c r="G53" s="9" t="s">
        <v>39</v>
      </c>
    </row>
    <row r="54" spans="1:7" ht="38.25" x14ac:dyDescent="0.45">
      <c r="A54" s="14"/>
      <c r="B54" s="7" t="s">
        <v>53</v>
      </c>
      <c r="C54" s="7" t="s">
        <v>97</v>
      </c>
      <c r="D54" s="7">
        <v>59</v>
      </c>
      <c r="E54" s="7">
        <v>59</v>
      </c>
      <c r="F54" s="8">
        <v>0</v>
      </c>
      <c r="G54" s="9" t="s">
        <v>40</v>
      </c>
    </row>
    <row r="55" spans="1:7" ht="76.5" x14ac:dyDescent="0.45">
      <c r="A55" s="12"/>
      <c r="B55" s="7" t="s">
        <v>53</v>
      </c>
      <c r="C55" s="7" t="s">
        <v>95</v>
      </c>
      <c r="D55" s="7">
        <v>60</v>
      </c>
      <c r="E55" s="7">
        <v>60</v>
      </c>
      <c r="F55" s="8">
        <v>0</v>
      </c>
      <c r="G55" s="9" t="s">
        <v>41</v>
      </c>
    </row>
    <row r="56" spans="1:7" ht="255" x14ac:dyDescent="0.45">
      <c r="A56" s="12"/>
      <c r="B56" s="7" t="s">
        <v>53</v>
      </c>
      <c r="C56" s="7" t="s">
        <v>87</v>
      </c>
      <c r="D56" s="7">
        <v>60</v>
      </c>
      <c r="E56" s="7">
        <v>60</v>
      </c>
      <c r="F56" s="8">
        <v>0</v>
      </c>
      <c r="G56" s="9" t="s">
        <v>42</v>
      </c>
    </row>
    <row r="57" spans="1:7" ht="191.25" x14ac:dyDescent="0.45">
      <c r="A57" s="10"/>
      <c r="B57" s="7" t="s">
        <v>53</v>
      </c>
      <c r="C57" s="7" t="s">
        <v>91</v>
      </c>
      <c r="D57" s="7">
        <v>60</v>
      </c>
      <c r="E57" s="7">
        <v>60</v>
      </c>
      <c r="F57" s="8">
        <v>0</v>
      </c>
      <c r="G57" s="9" t="s">
        <v>43</v>
      </c>
    </row>
    <row r="58" spans="1:7" ht="102" x14ac:dyDescent="0.45">
      <c r="A58" s="12"/>
      <c r="B58" s="7" t="s">
        <v>53</v>
      </c>
      <c r="C58" s="7" t="s">
        <v>88</v>
      </c>
      <c r="D58" s="7">
        <v>60</v>
      </c>
      <c r="E58" s="7">
        <v>60</v>
      </c>
      <c r="F58" s="8">
        <v>0</v>
      </c>
      <c r="G58" s="9" t="s">
        <v>44</v>
      </c>
    </row>
    <row r="59" spans="1:7" ht="63.75" x14ac:dyDescent="0.45">
      <c r="A59" s="13"/>
      <c r="B59" s="7" t="s">
        <v>53</v>
      </c>
      <c r="C59" s="7" t="s">
        <v>89</v>
      </c>
      <c r="D59" s="7">
        <v>60</v>
      </c>
      <c r="E59" s="7">
        <v>60</v>
      </c>
      <c r="F59" s="8">
        <v>0</v>
      </c>
      <c r="G59" s="9" t="s">
        <v>45</v>
      </c>
    </row>
    <row r="60" spans="1:7" ht="114.75" x14ac:dyDescent="0.45">
      <c r="A60" s="11"/>
      <c r="B60" s="7" t="s">
        <v>53</v>
      </c>
      <c r="C60" s="7" t="s">
        <v>94</v>
      </c>
      <c r="D60" s="7">
        <v>63</v>
      </c>
      <c r="E60" s="7">
        <v>63</v>
      </c>
      <c r="F60" s="8">
        <v>0</v>
      </c>
      <c r="G60" s="9" t="s">
        <v>46</v>
      </c>
    </row>
    <row r="61" spans="1:7" ht="114.75" x14ac:dyDescent="0.45">
      <c r="A61" s="11"/>
      <c r="B61" s="7" t="s">
        <v>53</v>
      </c>
      <c r="C61" s="7" t="s">
        <v>90</v>
      </c>
      <c r="D61" s="7">
        <v>63</v>
      </c>
      <c r="E61" s="7">
        <v>63</v>
      </c>
      <c r="F61" s="8">
        <v>0</v>
      </c>
      <c r="G61" s="9" t="s">
        <v>46</v>
      </c>
    </row>
    <row r="62" spans="1:7" ht="114.75" x14ac:dyDescent="0.45">
      <c r="A62" s="12"/>
      <c r="B62" s="7" t="s">
        <v>53</v>
      </c>
      <c r="C62" s="7" t="s">
        <v>87</v>
      </c>
      <c r="D62" s="7">
        <v>74</v>
      </c>
      <c r="E62" s="7">
        <v>75</v>
      </c>
      <c r="F62" s="8">
        <v>0</v>
      </c>
      <c r="G62" s="9" t="s">
        <v>47</v>
      </c>
    </row>
    <row r="63" spans="1:7" ht="25.5" x14ac:dyDescent="0.45">
      <c r="A63" s="12"/>
      <c r="B63" s="7" t="s">
        <v>53</v>
      </c>
      <c r="C63" s="7" t="s">
        <v>95</v>
      </c>
      <c r="D63" s="7">
        <v>85</v>
      </c>
      <c r="E63" s="7">
        <v>85</v>
      </c>
      <c r="F63" s="8">
        <v>0</v>
      </c>
      <c r="G63" s="9" t="s">
        <v>48</v>
      </c>
    </row>
    <row r="64" spans="1:7" ht="38.25" x14ac:dyDescent="0.45">
      <c r="A64" s="12"/>
      <c r="B64" s="7" t="s">
        <v>53</v>
      </c>
      <c r="C64" s="7" t="s">
        <v>87</v>
      </c>
      <c r="D64" s="7">
        <v>85</v>
      </c>
      <c r="E64" s="7">
        <v>85</v>
      </c>
      <c r="F64" s="8">
        <v>0</v>
      </c>
      <c r="G64" s="9" t="s">
        <v>49</v>
      </c>
    </row>
    <row r="65" spans="1:7" ht="63.75" x14ac:dyDescent="0.45">
      <c r="A65" s="10"/>
      <c r="B65" s="7" t="s">
        <v>53</v>
      </c>
      <c r="C65" s="7" t="s">
        <v>85</v>
      </c>
      <c r="D65" s="7">
        <v>93</v>
      </c>
      <c r="E65" s="7">
        <v>93</v>
      </c>
      <c r="F65" s="8">
        <v>0</v>
      </c>
      <c r="G65" s="9" t="s">
        <v>50</v>
      </c>
    </row>
    <row r="66" spans="1:7" ht="76.5" x14ac:dyDescent="0.45">
      <c r="A66" s="6"/>
      <c r="B66" s="7" t="s">
        <v>53</v>
      </c>
      <c r="C66" s="7" t="s">
        <v>84</v>
      </c>
      <c r="D66" s="7">
        <v>93</v>
      </c>
      <c r="E66" s="7">
        <v>93</v>
      </c>
      <c r="F66" s="8">
        <v>0</v>
      </c>
      <c r="G66" s="9" t="s">
        <v>51</v>
      </c>
    </row>
    <row r="67" spans="1:7" ht="63.75" x14ac:dyDescent="0.45">
      <c r="A67" s="12"/>
      <c r="B67" s="7" t="s">
        <v>53</v>
      </c>
      <c r="C67" s="7" t="s">
        <v>88</v>
      </c>
      <c r="D67" s="7">
        <v>123</v>
      </c>
      <c r="E67" s="7">
        <v>123</v>
      </c>
      <c r="F67" s="8">
        <v>0</v>
      </c>
      <c r="G67" s="9" t="s">
        <v>52</v>
      </c>
    </row>
    <row r="68" spans="1:7" ht="63.75" x14ac:dyDescent="0.45">
      <c r="A68" s="11"/>
      <c r="B68" s="7" t="s">
        <v>53</v>
      </c>
      <c r="C68" s="7" t="s">
        <v>94</v>
      </c>
      <c r="D68" s="7">
        <v>123</v>
      </c>
      <c r="E68" s="7">
        <v>123</v>
      </c>
      <c r="F68" s="8">
        <v>0</v>
      </c>
      <c r="G68" s="9" t="s">
        <v>52</v>
      </c>
    </row>
  </sheetData>
  <phoneticPr fontId="1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BB410-D398-48F1-9BFF-AB1A7D41621B}">
  <dimension ref="A1:G27"/>
  <sheetViews>
    <sheetView workbookViewId="0">
      <selection activeCell="H16" sqref="H16"/>
    </sheetView>
  </sheetViews>
  <sheetFormatPr defaultRowHeight="14.25" x14ac:dyDescent="0.45"/>
  <cols>
    <col min="2" max="2" width="17.46484375" customWidth="1"/>
  </cols>
  <sheetData>
    <row r="1" spans="1:7" x14ac:dyDescent="0.45">
      <c r="A1" s="20" t="s">
        <v>69</v>
      </c>
      <c r="B1" s="20"/>
      <c r="C1" s="15" t="s">
        <v>70</v>
      </c>
    </row>
    <row r="2" spans="1:7" x14ac:dyDescent="0.45">
      <c r="A2" s="21" t="s">
        <v>69</v>
      </c>
      <c r="B2" s="21"/>
      <c r="C2" s="1">
        <v>67</v>
      </c>
    </row>
    <row r="3" spans="1:7" x14ac:dyDescent="0.45">
      <c r="A3" s="18" t="s">
        <v>60</v>
      </c>
      <c r="B3" s="19" t="s">
        <v>71</v>
      </c>
      <c r="C3" s="19"/>
    </row>
    <row r="4" spans="1:7" x14ac:dyDescent="0.45">
      <c r="A4" s="18"/>
      <c r="B4" s="2" t="s">
        <v>74</v>
      </c>
      <c r="C4" s="3">
        <v>15</v>
      </c>
      <c r="E4">
        <v>67</v>
      </c>
      <c r="F4">
        <v>17</v>
      </c>
      <c r="G4" s="4">
        <f>F4/E4</f>
        <v>0.2537313432835821</v>
      </c>
    </row>
    <row r="5" spans="1:7" x14ac:dyDescent="0.45">
      <c r="A5" s="18"/>
      <c r="B5" s="2" t="s">
        <v>75</v>
      </c>
      <c r="C5" s="3">
        <v>13</v>
      </c>
      <c r="E5">
        <v>67</v>
      </c>
      <c r="F5">
        <v>33</v>
      </c>
      <c r="G5" s="4">
        <f t="shared" ref="G5:G9" si="0">F5/E5</f>
        <v>0.4925373134328358</v>
      </c>
    </row>
    <row r="6" spans="1:7" x14ac:dyDescent="0.45">
      <c r="A6" s="18"/>
      <c r="B6" s="2" t="s">
        <v>76</v>
      </c>
      <c r="C6" s="3">
        <v>5</v>
      </c>
      <c r="E6">
        <v>67</v>
      </c>
      <c r="F6">
        <v>4</v>
      </c>
      <c r="G6" s="4">
        <f t="shared" si="0"/>
        <v>5.9701492537313432E-2</v>
      </c>
    </row>
    <row r="7" spans="1:7" x14ac:dyDescent="0.45">
      <c r="A7" s="18"/>
      <c r="B7" s="2" t="s">
        <v>72</v>
      </c>
      <c r="C7" s="3">
        <v>33</v>
      </c>
      <c r="E7">
        <v>67</v>
      </c>
      <c r="F7">
        <v>9</v>
      </c>
      <c r="G7" s="4">
        <f t="shared" si="0"/>
        <v>0.13432835820895522</v>
      </c>
    </row>
    <row r="8" spans="1:7" x14ac:dyDescent="0.45">
      <c r="A8" s="18" t="s">
        <v>61</v>
      </c>
      <c r="B8" s="19" t="s">
        <v>71</v>
      </c>
      <c r="C8" s="19"/>
      <c r="E8">
        <v>67</v>
      </c>
      <c r="F8">
        <v>2</v>
      </c>
      <c r="G8" s="4">
        <f t="shared" si="0"/>
        <v>2.9850746268656716E-2</v>
      </c>
    </row>
    <row r="9" spans="1:7" x14ac:dyDescent="0.45">
      <c r="A9" s="18"/>
      <c r="B9" s="2" t="s">
        <v>81</v>
      </c>
      <c r="C9" s="3">
        <v>3</v>
      </c>
      <c r="E9">
        <v>67</v>
      </c>
      <c r="F9">
        <v>2</v>
      </c>
      <c r="G9" s="4">
        <f t="shared" si="0"/>
        <v>2.9850746268656716E-2</v>
      </c>
    </row>
    <row r="10" spans="1:7" x14ac:dyDescent="0.45">
      <c r="A10" s="18"/>
      <c r="B10" s="2" t="s">
        <v>82</v>
      </c>
      <c r="C10" s="3">
        <v>3</v>
      </c>
      <c r="F10">
        <f>SUM(F4:F9)</f>
        <v>67</v>
      </c>
      <c r="G10">
        <f>SUM(G4:G9)</f>
        <v>0.99999999999999978</v>
      </c>
    </row>
    <row r="11" spans="1:7" x14ac:dyDescent="0.45">
      <c r="A11" s="18"/>
      <c r="B11" s="2" t="s">
        <v>83</v>
      </c>
      <c r="C11" s="3">
        <v>3</v>
      </c>
    </row>
    <row r="12" spans="1:7" x14ac:dyDescent="0.45">
      <c r="A12" s="18"/>
      <c r="B12" s="2" t="s">
        <v>72</v>
      </c>
      <c r="C12" s="3">
        <v>9</v>
      </c>
    </row>
    <row r="13" spans="1:7" x14ac:dyDescent="0.45">
      <c r="A13" s="18" t="s">
        <v>62</v>
      </c>
      <c r="B13" s="19" t="s">
        <v>71</v>
      </c>
      <c r="C13" s="19"/>
    </row>
    <row r="14" spans="1:7" x14ac:dyDescent="0.45">
      <c r="A14" s="18"/>
      <c r="B14" s="2" t="s">
        <v>77</v>
      </c>
      <c r="C14" s="3">
        <v>2</v>
      </c>
    </row>
    <row r="15" spans="1:7" x14ac:dyDescent="0.45">
      <c r="A15" s="18"/>
      <c r="B15" s="2" t="s">
        <v>72</v>
      </c>
      <c r="C15" s="3">
        <v>2</v>
      </c>
    </row>
    <row r="16" spans="1:7" x14ac:dyDescent="0.45">
      <c r="A16" s="18" t="s">
        <v>65</v>
      </c>
      <c r="B16" s="19" t="s">
        <v>71</v>
      </c>
      <c r="C16" s="19"/>
    </row>
    <row r="17" spans="1:6" x14ac:dyDescent="0.45">
      <c r="A17" s="18"/>
      <c r="B17" s="2" t="s">
        <v>66</v>
      </c>
      <c r="C17" s="3">
        <v>5</v>
      </c>
    </row>
    <row r="18" spans="1:6" x14ac:dyDescent="0.45">
      <c r="A18" s="18"/>
      <c r="B18" s="2" t="s">
        <v>67</v>
      </c>
      <c r="C18" s="3">
        <v>8</v>
      </c>
    </row>
    <row r="19" spans="1:6" x14ac:dyDescent="0.45">
      <c r="A19" s="18"/>
      <c r="B19" s="2" t="s">
        <v>68</v>
      </c>
      <c r="C19" s="3">
        <v>4</v>
      </c>
    </row>
    <row r="20" spans="1:6" x14ac:dyDescent="0.45">
      <c r="A20" s="18"/>
      <c r="B20" s="2" t="s">
        <v>72</v>
      </c>
      <c r="C20" s="3">
        <v>17</v>
      </c>
    </row>
    <row r="21" spans="1:6" x14ac:dyDescent="0.45">
      <c r="A21" s="18" t="s">
        <v>64</v>
      </c>
      <c r="B21" s="19" t="s">
        <v>71</v>
      </c>
      <c r="C21" s="19"/>
    </row>
    <row r="22" spans="1:6" x14ac:dyDescent="0.45">
      <c r="A22" s="18"/>
      <c r="B22" s="2" t="s">
        <v>78</v>
      </c>
      <c r="C22" s="3">
        <v>4</v>
      </c>
    </row>
    <row r="23" spans="1:6" x14ac:dyDescent="0.45">
      <c r="A23" s="18"/>
      <c r="B23" s="2" t="s">
        <v>72</v>
      </c>
      <c r="C23" s="3">
        <v>4</v>
      </c>
    </row>
    <row r="24" spans="1:6" x14ac:dyDescent="0.45">
      <c r="A24" s="18" t="s">
        <v>63</v>
      </c>
      <c r="B24" s="19" t="s">
        <v>71</v>
      </c>
      <c r="C24" s="19"/>
    </row>
    <row r="25" spans="1:6" x14ac:dyDescent="0.45">
      <c r="A25" s="18"/>
      <c r="B25" s="2" t="s">
        <v>80</v>
      </c>
      <c r="C25" s="3">
        <v>1</v>
      </c>
      <c r="F25" s="16"/>
    </row>
    <row r="26" spans="1:6" x14ac:dyDescent="0.45">
      <c r="A26" s="18"/>
      <c r="B26" s="2" t="s">
        <v>79</v>
      </c>
      <c r="C26" s="3">
        <v>1</v>
      </c>
      <c r="F26" s="16"/>
    </row>
    <row r="27" spans="1:6" ht="14.65" thickBot="1" x14ac:dyDescent="0.5">
      <c r="A27" s="18"/>
      <c r="B27" s="2" t="s">
        <v>73</v>
      </c>
      <c r="C27" s="3">
        <v>2</v>
      </c>
      <c r="F27" s="17"/>
    </row>
  </sheetData>
  <mergeCells count="14">
    <mergeCell ref="A1:B1"/>
    <mergeCell ref="A2:B2"/>
    <mergeCell ref="A3:A7"/>
    <mergeCell ref="B3:C3"/>
    <mergeCell ref="A8:A12"/>
    <mergeCell ref="B8:C8"/>
    <mergeCell ref="A24:A27"/>
    <mergeCell ref="B24:C24"/>
    <mergeCell ref="A13:A15"/>
    <mergeCell ref="B13:C13"/>
    <mergeCell ref="A16:A20"/>
    <mergeCell ref="B16:C16"/>
    <mergeCell ref="A21:A23"/>
    <mergeCell ref="B21:C21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frequency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miaomiao li</cp:lastModifiedBy>
  <dcterms:modified xsi:type="dcterms:W3CDTF">2026-04-28T12:59:47Z</dcterms:modified>
</cp:coreProperties>
</file>